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sp.corp.cybozu.co.jp\corp\keiri\第25期(2021)\IR\開示(定時・適時)\20210427 ３月度月次業績速報\"/>
    </mc:Choice>
  </mc:AlternateContent>
  <xr:revisionPtr revIDLastSave="0" documentId="13_ncr:1_{2DB307C8-5AD4-45CA-B296-AD68B7036E53}" xr6:coauthVersionLast="46" xr6:coauthVersionMax="46" xr10:uidLastSave="{00000000-0000-0000-0000-000000000000}"/>
  <bookViews>
    <workbookView xWindow="-110" yWindow="-110" windowWidth="22780" windowHeight="14660" xr2:uid="{5EC93843-3F94-4156-93F0-E4F2E0D78FC7}"/>
  </bookViews>
  <sheets>
    <sheet name="202102＿IRweb" sheetId="1" r:id="rId1"/>
  </sheets>
  <externalReferences>
    <externalReference r:id="rId2"/>
    <externalReference r:id="rId3"/>
  </externalReferences>
  <definedNames>
    <definedName name="_xlnm.Print_Area" localSheetId="0">'202102＿IRweb'!$A$1:$H$66</definedName>
    <definedName name="Q03_件数★">#REF!</definedName>
    <definedName name="Q04_件数★">#REF!</definedName>
    <definedName name="Q08_新規解約フラグ追加">[1]元データ!#REF!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</calcChain>
</file>

<file path=xl/sharedStrings.xml><?xml version="1.0" encoding="utf-8"?>
<sst xmlns="http://schemas.openxmlformats.org/spreadsheetml/2006/main" count="39" uniqueCount="25">
  <si>
    <t>月次業績速報</t>
    <rPh sb="0" eb="2">
      <t>ゲツジ</t>
    </rPh>
    <rPh sb="2" eb="4">
      <t>ギョウセキ</t>
    </rPh>
    <rPh sb="4" eb="6">
      <t>ソクホウ</t>
    </rPh>
    <phoneticPr fontId="3"/>
  </si>
  <si>
    <t>前月の連結業績の速報値をお知らせしてまいります。スケジュールについては、</t>
  </si>
  <si>
    <t>なお、数値は速報値であるため、以後修正される場合があります。</t>
  </si>
  <si>
    <t>連結売上高　2021年12月期</t>
    <rPh sb="0" eb="2">
      <t>レンケツ</t>
    </rPh>
    <rPh sb="2" eb="4">
      <t>ウリアゲ</t>
    </rPh>
    <rPh sb="4" eb="5">
      <t>ダカ</t>
    </rPh>
    <rPh sb="10" eb="11">
      <t>ネン</t>
    </rPh>
    <rPh sb="13" eb="14">
      <t>ガツ</t>
    </rPh>
    <rPh sb="14" eb="15">
      <t>キ</t>
    </rPh>
    <phoneticPr fontId="3"/>
  </si>
  <si>
    <t>単月</t>
    <rPh sb="0" eb="2">
      <t>タンゲツ</t>
    </rPh>
    <phoneticPr fontId="3"/>
  </si>
  <si>
    <t>累計</t>
    <rPh sb="0" eb="2">
      <t>ルイケイ</t>
    </rPh>
    <phoneticPr fontId="3"/>
  </si>
  <si>
    <t>金額</t>
    <rPh sb="0" eb="2">
      <t>キンガク</t>
    </rPh>
    <phoneticPr fontId="3"/>
  </si>
  <si>
    <t>前年同期比</t>
    <rPh sb="0" eb="2">
      <t>ゼンネン</t>
    </rPh>
    <rPh sb="2" eb="5">
      <t>ドウキヒ</t>
    </rPh>
    <phoneticPr fontId="3"/>
  </si>
  <si>
    <t>クラウド関連事業売上高　2021年12月期</t>
    <rPh sb="4" eb="6">
      <t>カンレン</t>
    </rPh>
    <rPh sb="6" eb="8">
      <t>ジギョウ</t>
    </rPh>
    <rPh sb="8" eb="10">
      <t>ウリアゲ</t>
    </rPh>
    <rPh sb="10" eb="11">
      <t>ダカ</t>
    </rPh>
    <phoneticPr fontId="3"/>
  </si>
  <si>
    <t>連結営業利益　2021年12月期</t>
    <rPh sb="0" eb="2">
      <t>レンケツ</t>
    </rPh>
    <rPh sb="2" eb="4">
      <t>エイギョウ</t>
    </rPh>
    <rPh sb="4" eb="6">
      <t>リエキ</t>
    </rPh>
    <phoneticPr fontId="3"/>
  </si>
  <si>
    <r>
      <t xml:space="preserve">売上高
</t>
    </r>
    <r>
      <rPr>
        <sz val="9"/>
        <color theme="1"/>
        <rFont val="游ゴシック"/>
        <family val="3"/>
        <charset val="128"/>
        <scheme val="minor"/>
      </rPr>
      <t>(百万円)</t>
    </r>
    <rPh sb="0" eb="2">
      <t>ウリアゲ</t>
    </rPh>
    <rPh sb="2" eb="3">
      <t>ダカ</t>
    </rPh>
    <rPh sb="5" eb="8">
      <t>ヒャクマンエン</t>
    </rPh>
    <phoneticPr fontId="3"/>
  </si>
  <si>
    <r>
      <t xml:space="preserve">営業利益
</t>
    </r>
    <r>
      <rPr>
        <sz val="9"/>
        <color theme="1"/>
        <rFont val="游ゴシック"/>
        <family val="3"/>
        <charset val="128"/>
        <scheme val="minor"/>
      </rPr>
      <t>(百万円)</t>
    </r>
    <rPh sb="0" eb="2">
      <t>エイギョウ</t>
    </rPh>
    <rPh sb="2" eb="4">
      <t>リエキ</t>
    </rPh>
    <phoneticPr fontId="3"/>
  </si>
  <si>
    <r>
      <t xml:space="preserve">経常利益
</t>
    </r>
    <r>
      <rPr>
        <sz val="9"/>
        <color theme="1"/>
        <rFont val="游ゴシック"/>
        <family val="3"/>
        <charset val="128"/>
        <scheme val="minor"/>
      </rPr>
      <t>(百万円)</t>
    </r>
    <rPh sb="0" eb="2">
      <t>ケイジョウ</t>
    </rPh>
    <rPh sb="2" eb="4">
      <t>リエキ</t>
    </rPh>
    <phoneticPr fontId="3"/>
  </si>
  <si>
    <t>親会社株主に帰属する当期純利益
(百万円)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3"/>
  </si>
  <si>
    <t>1株当たり
当期純利益(円)</t>
    <rPh sb="1" eb="2">
      <t>カブ</t>
    </rPh>
    <rPh sb="2" eb="3">
      <t>ア</t>
    </rPh>
    <rPh sb="6" eb="8">
      <t>トウキ</t>
    </rPh>
    <rPh sb="8" eb="11">
      <t>ジュンリエキ</t>
    </rPh>
    <rPh sb="12" eb="13">
      <t>エン</t>
    </rPh>
    <phoneticPr fontId="3"/>
  </si>
  <si>
    <t>通期</t>
    <rPh sb="0" eb="2">
      <t>ツウキ</t>
    </rPh>
    <phoneticPr fontId="3"/>
  </si>
  <si>
    <t>（注） 現時点においては、当社における新型コロナウイルスの影響は総じて軽微と判断して</t>
    <rPh sb="1" eb="2">
      <t>チュウ</t>
    </rPh>
    <phoneticPr fontId="3"/>
  </si>
  <si>
    <t>おりますが、感染症影響や消費動向等により、当予想が影響を受ける可能性があります。</t>
  </si>
  <si>
    <t>開示いたします。</t>
    <rPh sb="0" eb="2">
      <t>カイジ</t>
    </rPh>
    <phoneticPr fontId="3"/>
  </si>
  <si>
    <t>当社の投資状況をよりタイムリーに把握いただくため、月次連結業績（売上高、営業利益）に</t>
  </si>
  <si>
    <t>ついて、毎月速報ベースで開示しております。毎月16～18営業日前後に、</t>
  </si>
  <si>
    <t>IRカレンダー(https://cybozu.co.jp/company/ir/schedule/)をご参照ください。</t>
  </si>
  <si>
    <t>(注) 前期実績または当期実績がマイナスの場合には、前年同期比は「－」で記載しております。</t>
  </si>
  <si>
    <t>連結業績予想　2021年12月期（2020年 12月24日公表)</t>
  </si>
  <si>
    <t>今後の業績動向をふまえ、今回修正予想につい て再度修正が必要となる場合は、速やかに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</si>
</sst>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&quot;#,##0"/>
    <numFmt numFmtId="177" formatCode="yyyy&quot;年&quot;m&quot;月&quot;;@"/>
    <numFmt numFmtId="178" formatCode="#,##0&quot; 百万円&quot;;&quot;▲&quot;#,##0&quot; 百万円&quot;"/>
    <numFmt numFmtId="179" formatCode="0%;&quot;▲&quot;0%"/>
    <numFmt numFmtId="180" formatCode="[$-F800]dddd\,\ mmmm\ dd\,\ yyyy"/>
    <numFmt numFmtId="181" formatCode="0.0%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76" fontId="9" fillId="2" borderId="6" xfId="1" applyNumberFormat="1" applyFont="1" applyFill="1" applyBorder="1" applyAlignment="1">
      <alignment horizontal="center" vertical="center"/>
    </xf>
    <xf numFmtId="176" fontId="9" fillId="0" borderId="0" xfId="1" applyNumberFormat="1" applyFont="1" applyBorder="1">
      <alignment vertical="center"/>
    </xf>
    <xf numFmtId="176" fontId="9" fillId="0" borderId="0" xfId="1" applyNumberFormat="1" applyFont="1">
      <alignment vertical="center"/>
    </xf>
    <xf numFmtId="177" fontId="10" fillId="0" borderId="8" xfId="1" applyNumberFormat="1" applyFont="1" applyFill="1" applyBorder="1" applyAlignment="1" applyProtection="1">
      <alignment horizontal="center" vertical="center"/>
    </xf>
    <xf numFmtId="178" fontId="10" fillId="0" borderId="6" xfId="1" applyNumberFormat="1" applyFont="1" applyFill="1" applyBorder="1" applyAlignment="1" applyProtection="1">
      <alignment horizontal="right" vertical="center"/>
    </xf>
    <xf numFmtId="179" fontId="10" fillId="0" borderId="0" xfId="2" applyNumberFormat="1" applyFont="1" applyFill="1" applyBorder="1" applyAlignment="1" applyProtection="1">
      <alignment horizontal="right" vertical="center"/>
    </xf>
    <xf numFmtId="179" fontId="9" fillId="0" borderId="0" xfId="2" applyNumberFormat="1" applyFont="1" applyBorder="1">
      <alignment vertical="center"/>
    </xf>
    <xf numFmtId="0" fontId="9" fillId="0" borderId="0" xfId="0" applyFont="1">
      <alignment vertical="center"/>
    </xf>
    <xf numFmtId="179" fontId="9" fillId="0" borderId="0" xfId="2" applyNumberFormat="1" applyFont="1">
      <alignment vertical="center"/>
    </xf>
    <xf numFmtId="176" fontId="9" fillId="3" borderId="6" xfId="1" applyNumberFormat="1" applyFont="1" applyFill="1" applyBorder="1" applyAlignment="1">
      <alignment horizontal="center" vertical="center"/>
    </xf>
    <xf numFmtId="179" fontId="10" fillId="0" borderId="0" xfId="2" applyNumberFormat="1" applyFont="1" applyFill="1" applyBorder="1" applyAlignment="1" applyProtection="1">
      <alignment vertical="center"/>
    </xf>
    <xf numFmtId="176" fontId="9" fillId="4" borderId="6" xfId="1" applyNumberFormat="1" applyFont="1" applyFill="1" applyBorder="1" applyAlignment="1">
      <alignment horizontal="center" vertical="center"/>
    </xf>
    <xf numFmtId="180" fontId="4" fillId="0" borderId="0" xfId="0" applyNumberFormat="1" applyFont="1">
      <alignment vertical="center"/>
    </xf>
    <xf numFmtId="0" fontId="6" fillId="0" borderId="0" xfId="0" applyFont="1" applyAlignment="1">
      <alignment horizontal="right"/>
    </xf>
    <xf numFmtId="0" fontId="2" fillId="0" borderId="0" xfId="3">
      <alignment vertical="center"/>
    </xf>
    <xf numFmtId="0" fontId="9" fillId="4" borderId="8" xfId="0" applyFont="1" applyFill="1" applyBorder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 wrapText="1"/>
    </xf>
    <xf numFmtId="40" fontId="9" fillId="0" borderId="8" xfId="1" applyNumberFormat="1" applyFont="1" applyFill="1" applyBorder="1" applyAlignment="1">
      <alignment horizontal="center" vertical="center" wrapText="1"/>
    </xf>
    <xf numFmtId="181" fontId="10" fillId="0" borderId="9" xfId="2" applyNumberFormat="1" applyFont="1" applyFill="1" applyBorder="1" applyAlignment="1" applyProtection="1">
      <alignment horizontal="right" vertical="center"/>
    </xf>
    <xf numFmtId="181" fontId="10" fillId="0" borderId="9" xfId="2" applyNumberFormat="1" applyFont="1" applyFill="1" applyBorder="1" applyAlignment="1" applyProtection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181" fontId="5" fillId="0" borderId="0" xfId="2" applyNumberFormat="1" applyFont="1">
      <alignment vertical="center"/>
    </xf>
    <xf numFmtId="181" fontId="6" fillId="0" borderId="0" xfId="2" applyNumberFormat="1" applyFont="1">
      <alignment vertical="center"/>
    </xf>
    <xf numFmtId="181" fontId="6" fillId="0" borderId="0" xfId="2" applyNumberFormat="1" applyFont="1" applyAlignment="1">
      <alignment vertical="center" wrapText="1"/>
    </xf>
    <xf numFmtId="181" fontId="0" fillId="0" borderId="0" xfId="2" applyNumberFormat="1" applyFont="1">
      <alignment vertical="center"/>
    </xf>
    <xf numFmtId="181" fontId="9" fillId="2" borderId="3" xfId="2" applyNumberFormat="1" applyFont="1" applyFill="1" applyBorder="1" applyAlignment="1">
      <alignment vertical="center"/>
    </xf>
    <xf numFmtId="181" fontId="9" fillId="2" borderId="7" xfId="2" applyNumberFormat="1" applyFont="1" applyFill="1" applyBorder="1" applyAlignment="1">
      <alignment horizontal="center" vertical="center"/>
    </xf>
    <xf numFmtId="181" fontId="10" fillId="0" borderId="10" xfId="2" applyNumberFormat="1" applyFont="1" applyFill="1" applyBorder="1" applyAlignment="1" applyProtection="1">
      <alignment horizontal="right" vertical="center"/>
    </xf>
    <xf numFmtId="181" fontId="9" fillId="0" borderId="0" xfId="2" applyNumberFormat="1" applyFont="1" applyBorder="1">
      <alignment vertical="center"/>
    </xf>
    <xf numFmtId="181" fontId="9" fillId="3" borderId="3" xfId="2" applyNumberFormat="1" applyFont="1" applyFill="1" applyBorder="1" applyAlignment="1">
      <alignment vertical="center"/>
    </xf>
    <xf numFmtId="181" fontId="9" fillId="3" borderId="7" xfId="2" applyNumberFormat="1" applyFont="1" applyFill="1" applyBorder="1" applyAlignment="1">
      <alignment horizontal="center" vertical="center"/>
    </xf>
    <xf numFmtId="181" fontId="9" fillId="4" borderId="3" xfId="2" applyNumberFormat="1" applyFont="1" applyFill="1" applyBorder="1" applyAlignment="1">
      <alignment vertical="center"/>
    </xf>
    <xf numFmtId="181" fontId="9" fillId="4" borderId="7" xfId="2" applyNumberFormat="1" applyFont="1" applyFill="1" applyBorder="1" applyAlignment="1">
      <alignment horizontal="center" vertical="center"/>
    </xf>
    <xf numFmtId="181" fontId="9" fillId="4" borderId="3" xfId="2" applyNumberFormat="1" applyFont="1" applyFill="1" applyBorder="1" applyAlignment="1">
      <alignment horizontal="center" vertical="center" wrapText="1"/>
    </xf>
    <xf numFmtId="181" fontId="6" fillId="0" borderId="0" xfId="2" applyNumberFormat="1" applyFont="1" applyAlignment="1">
      <alignment horizontal="right"/>
    </xf>
    <xf numFmtId="181" fontId="12" fillId="4" borderId="3" xfId="2" applyNumberFormat="1" applyFont="1" applyFill="1" applyBorder="1" applyAlignment="1">
      <alignment horizontal="center" vertical="center" wrapText="1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3;&#12521;&#12454;&#12489;&#21336;&#26376;&#31309;&#12415;&#19978;&#12370;_1509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9;&#36899;&#32080;PL&#26376;&#27425;&#25512;&#312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増減"/>
      <sheetName val="ピボット"/>
      <sheetName val="元データ"/>
      <sheetName val="201506まで暫定版との差異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業績推移 (HP添付用)-没"/>
      <sheetName val="YYYYMM＿IRweb"/>
      <sheetName val="東証用"/>
      <sheetName val="業績予想"/>
      <sheetName val="貼付数字チェック"/>
      <sheetName val="月次業績推移"/>
      <sheetName val="クラウド売上"/>
      <sheetName val="連結PL累計"/>
      <sheetName val="連結PL単月"/>
      <sheetName val="(参考)連結PL累計 (増減)"/>
      <sheetName val="(参考)連結PL単月 (増減)"/>
    </sheetNames>
    <sheetDataSet>
      <sheetData sheetId="0"/>
      <sheetData sheetId="1"/>
      <sheetData sheetId="2"/>
      <sheetData sheetId="3">
        <row r="3">
          <cell r="G3">
            <v>2.37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73FB-3029-43AB-85B5-A9DBC882114C}">
  <sheetPr>
    <tabColor rgb="FF92D050"/>
  </sheetPr>
  <dimension ref="B1:K69"/>
  <sheetViews>
    <sheetView tabSelected="1" view="pageBreakPreview" zoomScaleNormal="100" zoomScaleSheetLayoutView="100" workbookViewId="0"/>
  </sheetViews>
  <sheetFormatPr defaultRowHeight="18" x14ac:dyDescent="0.55000000000000004"/>
  <cols>
    <col min="1" max="1" width="3.83203125" customWidth="1"/>
    <col min="2" max="2" width="14.5" customWidth="1"/>
    <col min="3" max="3" width="15.5" bestFit="1" customWidth="1"/>
    <col min="4" max="4" width="11.25" style="47" bestFit="1" customWidth="1"/>
    <col min="5" max="5" width="13" bestFit="1" customWidth="1"/>
    <col min="6" max="6" width="13.83203125" style="47" customWidth="1"/>
  </cols>
  <sheetData>
    <row r="1" spans="2:10" ht="21.5" x14ac:dyDescent="0.55000000000000004">
      <c r="B1" s="1" t="s">
        <v>0</v>
      </c>
      <c r="C1" s="2"/>
      <c r="D1" s="44"/>
      <c r="E1" s="2"/>
      <c r="F1" s="44"/>
      <c r="G1" s="2"/>
      <c r="H1" s="2"/>
    </row>
    <row r="2" spans="2:10" ht="14.5" customHeight="1" x14ac:dyDescent="0.55000000000000004">
      <c r="B2" s="1"/>
      <c r="C2" s="2"/>
      <c r="D2" s="44"/>
      <c r="E2" s="2"/>
      <c r="F2" s="44"/>
      <c r="G2" s="2"/>
      <c r="H2" s="2"/>
    </row>
    <row r="3" spans="2:10" s="3" customFormat="1" ht="18" customHeight="1" x14ac:dyDescent="0.55000000000000004">
      <c r="B3" s="3" t="s">
        <v>19</v>
      </c>
      <c r="D3" s="45"/>
      <c r="F3" s="45"/>
      <c r="G3" s="4"/>
      <c r="J3" s="5"/>
    </row>
    <row r="4" spans="2:10" s="3" customFormat="1" ht="18" customHeight="1" x14ac:dyDescent="0.55000000000000004">
      <c r="B4" s="3" t="s">
        <v>20</v>
      </c>
      <c r="C4" s="6"/>
      <c r="D4" s="46"/>
      <c r="E4" s="6"/>
      <c r="F4" s="46"/>
      <c r="G4" s="4"/>
      <c r="J4" s="5"/>
    </row>
    <row r="5" spans="2:10" s="3" customFormat="1" ht="18" customHeight="1" x14ac:dyDescent="0.55000000000000004">
      <c r="B5" s="3" t="s">
        <v>1</v>
      </c>
      <c r="C5" s="6"/>
      <c r="D5" s="46"/>
      <c r="E5" s="6"/>
      <c r="F5" s="46"/>
      <c r="G5" s="4"/>
      <c r="J5" s="5"/>
    </row>
    <row r="6" spans="2:10" s="3" customFormat="1" ht="18" customHeight="1" x14ac:dyDescent="0.55000000000000004">
      <c r="B6" s="3" t="s">
        <v>21</v>
      </c>
      <c r="C6" s="6"/>
      <c r="D6" s="46"/>
      <c r="E6" s="6"/>
      <c r="F6" s="46"/>
      <c r="G6" s="4"/>
      <c r="J6" s="5"/>
    </row>
    <row r="7" spans="2:10" s="3" customFormat="1" ht="16.5" x14ac:dyDescent="0.55000000000000004">
      <c r="B7" s="3" t="s">
        <v>2</v>
      </c>
      <c r="D7" s="45"/>
      <c r="F7" s="45"/>
      <c r="G7" s="7"/>
    </row>
    <row r="8" spans="2:10" ht="14.5" customHeight="1" x14ac:dyDescent="0.55000000000000004">
      <c r="J8" s="8"/>
    </row>
    <row r="9" spans="2:10" ht="21.5" x14ac:dyDescent="0.55000000000000004">
      <c r="B9" s="1" t="s">
        <v>3</v>
      </c>
      <c r="C9" s="2"/>
      <c r="D9" s="44"/>
      <c r="E9" s="2"/>
      <c r="F9" s="44"/>
      <c r="G9" s="2"/>
      <c r="H9" s="2"/>
    </row>
    <row r="10" spans="2:10" x14ac:dyDescent="0.55000000000000004">
      <c r="B10" s="34"/>
      <c r="C10" s="38" t="s">
        <v>4</v>
      </c>
      <c r="D10" s="48"/>
      <c r="E10" s="39" t="s">
        <v>5</v>
      </c>
      <c r="F10" s="48"/>
    </row>
    <row r="11" spans="2:10" x14ac:dyDescent="0.55000000000000004">
      <c r="B11" s="35"/>
      <c r="C11" s="9" t="s">
        <v>6</v>
      </c>
      <c r="D11" s="49" t="s">
        <v>7</v>
      </c>
      <c r="E11" s="9" t="s">
        <v>6</v>
      </c>
      <c r="F11" s="49" t="s">
        <v>7</v>
      </c>
      <c r="G11" s="10"/>
      <c r="H11" s="10"/>
      <c r="I11" s="11"/>
    </row>
    <row r="12" spans="2:10" x14ac:dyDescent="0.55000000000000004">
      <c r="B12" s="12">
        <v>44197</v>
      </c>
      <c r="C12" s="13">
        <v>1444</v>
      </c>
      <c r="D12" s="30">
        <v>1.1444149502782219</v>
      </c>
      <c r="E12" s="13">
        <v>1444</v>
      </c>
      <c r="F12" s="30">
        <v>1.1444149502782219</v>
      </c>
      <c r="G12" s="14"/>
      <c r="H12" s="15"/>
      <c r="I12" s="16"/>
    </row>
    <row r="13" spans="2:10" x14ac:dyDescent="0.55000000000000004">
      <c r="B13" s="12">
        <v>44228</v>
      </c>
      <c r="C13" s="13">
        <v>1422</v>
      </c>
      <c r="D13" s="50">
        <v>1.1621558878765281</v>
      </c>
      <c r="E13" s="13">
        <v>2867</v>
      </c>
      <c r="F13" s="50">
        <v>1.1531479517635002</v>
      </c>
      <c r="G13" s="14"/>
    </row>
    <row r="14" spans="2:10" x14ac:dyDescent="0.55000000000000004">
      <c r="B14" s="12">
        <v>44256</v>
      </c>
      <c r="C14" s="13">
        <v>1581</v>
      </c>
      <c r="D14" s="50">
        <v>1.200038715470277</v>
      </c>
      <c r="E14" s="13">
        <v>4448</v>
      </c>
      <c r="F14" s="50">
        <v>1.1693874518277423</v>
      </c>
      <c r="G14" s="14"/>
      <c r="H14" s="15"/>
      <c r="I14" s="17"/>
    </row>
    <row r="15" spans="2:10" x14ac:dyDescent="0.55000000000000004">
      <c r="B15" s="12">
        <v>44287</v>
      </c>
      <c r="C15" s="13"/>
      <c r="D15" s="50"/>
      <c r="E15" s="13"/>
      <c r="F15" s="50"/>
      <c r="G15" s="14"/>
    </row>
    <row r="16" spans="2:10" x14ac:dyDescent="0.55000000000000004">
      <c r="B16" s="12">
        <v>44317</v>
      </c>
      <c r="C16" s="13"/>
      <c r="D16" s="50"/>
      <c r="E16" s="13"/>
      <c r="F16" s="50"/>
      <c r="G16" s="14"/>
    </row>
    <row r="17" spans="2:9" x14ac:dyDescent="0.55000000000000004">
      <c r="B17" s="12">
        <v>44348</v>
      </c>
      <c r="C17" s="13"/>
      <c r="D17" s="50"/>
      <c r="E17" s="13"/>
      <c r="F17" s="50"/>
      <c r="G17" s="14"/>
      <c r="H17" s="10"/>
    </row>
    <row r="18" spans="2:9" x14ac:dyDescent="0.55000000000000004">
      <c r="B18" s="12">
        <v>44378</v>
      </c>
      <c r="C18" s="13"/>
      <c r="D18" s="50"/>
      <c r="E18" s="13"/>
      <c r="F18" s="50"/>
      <c r="G18" s="14"/>
      <c r="H18" s="15"/>
    </row>
    <row r="19" spans="2:9" x14ac:dyDescent="0.55000000000000004">
      <c r="B19" s="12">
        <v>44409</v>
      </c>
      <c r="C19" s="13"/>
      <c r="D19" s="50"/>
      <c r="E19" s="13"/>
      <c r="F19" s="50"/>
      <c r="G19" s="14"/>
    </row>
    <row r="20" spans="2:9" x14ac:dyDescent="0.55000000000000004">
      <c r="B20" s="12">
        <v>44440</v>
      </c>
      <c r="C20" s="13"/>
      <c r="D20" s="50"/>
      <c r="E20" s="13"/>
      <c r="F20" s="50"/>
      <c r="G20" s="14"/>
      <c r="H20" s="15"/>
    </row>
    <row r="21" spans="2:9" x14ac:dyDescent="0.55000000000000004">
      <c r="B21" s="12">
        <v>44470</v>
      </c>
      <c r="C21" s="13"/>
      <c r="D21" s="50"/>
      <c r="E21" s="13"/>
      <c r="F21" s="50"/>
      <c r="G21" s="14"/>
      <c r="I21" s="16"/>
    </row>
    <row r="22" spans="2:9" x14ac:dyDescent="0.55000000000000004">
      <c r="B22" s="12">
        <v>44501</v>
      </c>
      <c r="C22" s="13"/>
      <c r="D22" s="50"/>
      <c r="E22" s="13"/>
      <c r="F22" s="50"/>
      <c r="G22" s="14"/>
      <c r="I22" s="16"/>
    </row>
    <row r="23" spans="2:9" x14ac:dyDescent="0.55000000000000004">
      <c r="B23" s="12">
        <v>44531</v>
      </c>
      <c r="C23" s="13"/>
      <c r="D23" s="50"/>
      <c r="E23" s="13"/>
      <c r="F23" s="50"/>
      <c r="G23" s="14"/>
      <c r="H23" s="10"/>
      <c r="I23" s="10"/>
    </row>
    <row r="24" spans="2:9" x14ac:dyDescent="0.55000000000000004">
      <c r="B24" s="15"/>
      <c r="C24" s="15"/>
      <c r="D24" s="51"/>
      <c r="E24" s="15"/>
      <c r="F24" s="51"/>
      <c r="G24" s="15"/>
      <c r="H24" s="15"/>
    </row>
    <row r="25" spans="2:9" ht="21.5" x14ac:dyDescent="0.55000000000000004">
      <c r="B25" s="1" t="s">
        <v>8</v>
      </c>
      <c r="C25" s="2"/>
      <c r="D25" s="44"/>
      <c r="E25" s="2"/>
      <c r="F25" s="44"/>
      <c r="G25" s="2"/>
      <c r="H25" s="2"/>
    </row>
    <row r="26" spans="2:9" x14ac:dyDescent="0.55000000000000004">
      <c r="B26" s="36"/>
      <c r="C26" s="40" t="s">
        <v>4</v>
      </c>
      <c r="D26" s="52"/>
      <c r="E26" s="41" t="s">
        <v>5</v>
      </c>
      <c r="F26" s="52"/>
    </row>
    <row r="27" spans="2:9" x14ac:dyDescent="0.55000000000000004">
      <c r="B27" s="37"/>
      <c r="C27" s="18" t="s">
        <v>6</v>
      </c>
      <c r="D27" s="53" t="s">
        <v>7</v>
      </c>
      <c r="E27" s="18" t="s">
        <v>6</v>
      </c>
      <c r="F27" s="53" t="s">
        <v>7</v>
      </c>
      <c r="G27" s="10"/>
      <c r="H27" s="10"/>
      <c r="I27" s="11"/>
    </row>
    <row r="28" spans="2:9" x14ac:dyDescent="0.55000000000000004">
      <c r="B28" s="12">
        <v>44197</v>
      </c>
      <c r="C28" s="13">
        <v>1141</v>
      </c>
      <c r="D28" s="31">
        <v>1.2757815193023014</v>
      </c>
      <c r="E28" s="13">
        <v>1141</v>
      </c>
      <c r="F28" s="31">
        <v>1.2757815193023014</v>
      </c>
      <c r="G28" s="19"/>
      <c r="I28" s="10"/>
    </row>
    <row r="29" spans="2:9" x14ac:dyDescent="0.55000000000000004">
      <c r="B29" s="12">
        <v>44228</v>
      </c>
      <c r="C29" s="13">
        <v>1160</v>
      </c>
      <c r="D29" s="50">
        <v>1.2789254688251903</v>
      </c>
      <c r="E29" s="13">
        <v>2301</v>
      </c>
      <c r="F29" s="50">
        <v>1.2773644319509463</v>
      </c>
      <c r="G29" s="14"/>
      <c r="H29" s="10"/>
      <c r="I29" s="11"/>
    </row>
    <row r="30" spans="2:9" x14ac:dyDescent="0.55000000000000004">
      <c r="B30" s="12">
        <v>44256</v>
      </c>
      <c r="C30" s="13">
        <v>1157</v>
      </c>
      <c r="D30" s="50">
        <v>1.2548112295323786</v>
      </c>
      <c r="E30" s="13">
        <v>3458</v>
      </c>
      <c r="F30" s="50">
        <v>1.2697278004752819</v>
      </c>
      <c r="G30" s="14"/>
      <c r="H30" s="15"/>
      <c r="I30" s="17"/>
    </row>
    <row r="31" spans="2:9" x14ac:dyDescent="0.55000000000000004">
      <c r="B31" s="12">
        <v>44287</v>
      </c>
      <c r="C31" s="13"/>
      <c r="D31" s="50"/>
      <c r="E31" s="13"/>
      <c r="F31" s="50"/>
      <c r="G31" s="14"/>
      <c r="I31" s="17"/>
    </row>
    <row r="32" spans="2:9" x14ac:dyDescent="0.55000000000000004">
      <c r="B32" s="12">
        <v>44317</v>
      </c>
      <c r="C32" s="13"/>
      <c r="D32" s="50"/>
      <c r="E32" s="13"/>
      <c r="F32" s="50"/>
      <c r="G32" s="14"/>
      <c r="H32" s="15"/>
      <c r="I32" s="17"/>
    </row>
    <row r="33" spans="2:9" x14ac:dyDescent="0.55000000000000004">
      <c r="B33" s="12">
        <v>44348</v>
      </c>
      <c r="C33" s="13"/>
      <c r="D33" s="50"/>
      <c r="E33" s="13"/>
      <c r="F33" s="50"/>
      <c r="G33" s="14"/>
      <c r="I33" s="17"/>
    </row>
    <row r="34" spans="2:9" x14ac:dyDescent="0.55000000000000004">
      <c r="B34" s="12">
        <v>44378</v>
      </c>
      <c r="C34" s="13"/>
      <c r="D34" s="50"/>
      <c r="E34" s="13"/>
      <c r="F34" s="50"/>
      <c r="G34" s="14"/>
      <c r="I34" s="17"/>
    </row>
    <row r="35" spans="2:9" x14ac:dyDescent="0.55000000000000004">
      <c r="B35" s="12">
        <v>44409</v>
      </c>
      <c r="C35" s="13"/>
      <c r="D35" s="50"/>
      <c r="E35" s="13"/>
      <c r="F35" s="50"/>
      <c r="G35" s="14"/>
      <c r="H35" s="10"/>
      <c r="I35" s="17"/>
    </row>
    <row r="36" spans="2:9" x14ac:dyDescent="0.55000000000000004">
      <c r="B36" s="12">
        <v>44440</v>
      </c>
      <c r="C36" s="13"/>
      <c r="D36" s="50"/>
      <c r="E36" s="13"/>
      <c r="F36" s="50"/>
      <c r="G36" s="14"/>
      <c r="H36" s="15"/>
      <c r="I36" s="17"/>
    </row>
    <row r="37" spans="2:9" x14ac:dyDescent="0.55000000000000004">
      <c r="B37" s="12">
        <v>44470</v>
      </c>
      <c r="C37" s="13"/>
      <c r="D37" s="50"/>
      <c r="E37" s="13"/>
      <c r="F37" s="50"/>
      <c r="G37" s="14"/>
      <c r="I37" s="17"/>
    </row>
    <row r="38" spans="2:9" x14ac:dyDescent="0.55000000000000004">
      <c r="B38" s="12">
        <v>44501</v>
      </c>
      <c r="C38" s="13"/>
      <c r="D38" s="50"/>
      <c r="E38" s="13"/>
      <c r="F38" s="50"/>
      <c r="G38" s="14"/>
      <c r="H38" s="15"/>
      <c r="I38" s="17"/>
    </row>
    <row r="39" spans="2:9" x14ac:dyDescent="0.55000000000000004">
      <c r="B39" s="12">
        <v>44531</v>
      </c>
      <c r="C39" s="13"/>
      <c r="D39" s="50"/>
      <c r="E39" s="13"/>
      <c r="F39" s="50"/>
      <c r="G39" s="14"/>
      <c r="I39" s="17"/>
    </row>
    <row r="40" spans="2:9" x14ac:dyDescent="0.55000000000000004">
      <c r="C40" s="10"/>
      <c r="D40" s="51"/>
      <c r="E40" s="10"/>
      <c r="F40" s="51"/>
      <c r="G40" s="10"/>
      <c r="H40" s="10"/>
      <c r="I40" s="17"/>
    </row>
    <row r="41" spans="2:9" x14ac:dyDescent="0.55000000000000004">
      <c r="C41" s="10"/>
      <c r="D41" s="51"/>
      <c r="E41" s="10"/>
      <c r="F41" s="51"/>
      <c r="G41" s="10"/>
      <c r="H41" s="10"/>
      <c r="I41" s="17"/>
    </row>
    <row r="42" spans="2:9" ht="21.5" x14ac:dyDescent="0.55000000000000004">
      <c r="B42" s="1" t="s">
        <v>9</v>
      </c>
      <c r="C42" s="2"/>
      <c r="D42" s="44"/>
      <c r="E42" s="2"/>
      <c r="F42" s="44"/>
      <c r="G42" s="2"/>
      <c r="H42" s="2"/>
      <c r="I42" s="17"/>
    </row>
    <row r="43" spans="2:9" x14ac:dyDescent="0.55000000000000004">
      <c r="B43" s="32"/>
      <c r="C43" s="42" t="s">
        <v>4</v>
      </c>
      <c r="D43" s="54"/>
      <c r="E43" s="43" t="s">
        <v>5</v>
      </c>
      <c r="F43" s="54"/>
      <c r="I43" s="17"/>
    </row>
    <row r="44" spans="2:9" x14ac:dyDescent="0.55000000000000004">
      <c r="B44" s="33"/>
      <c r="C44" s="20" t="s">
        <v>6</v>
      </c>
      <c r="D44" s="55" t="s">
        <v>7</v>
      </c>
      <c r="E44" s="20" t="s">
        <v>6</v>
      </c>
      <c r="F44" s="55" t="s">
        <v>7</v>
      </c>
      <c r="G44" s="10"/>
      <c r="H44" s="10"/>
      <c r="I44" s="17"/>
    </row>
    <row r="45" spans="2:9" x14ac:dyDescent="0.55000000000000004">
      <c r="B45" s="12">
        <v>44197</v>
      </c>
      <c r="C45" s="13">
        <v>425</v>
      </c>
      <c r="D45" s="30">
        <v>1.1721183429800037</v>
      </c>
      <c r="E45" s="13">
        <v>425</v>
      </c>
      <c r="F45" s="30">
        <v>1.1721183429800037</v>
      </c>
      <c r="G45" s="14"/>
      <c r="I45" s="10"/>
    </row>
    <row r="46" spans="2:9" x14ac:dyDescent="0.55000000000000004">
      <c r="B46" s="12">
        <v>44228</v>
      </c>
      <c r="C46" s="13">
        <v>351</v>
      </c>
      <c r="D46" s="50">
        <v>0.85510078792703681</v>
      </c>
      <c r="E46" s="13">
        <v>776</v>
      </c>
      <c r="F46" s="50">
        <v>1.0036364974265179</v>
      </c>
      <c r="G46" s="14"/>
      <c r="H46" s="10"/>
      <c r="I46" s="11"/>
    </row>
    <row r="47" spans="2:9" x14ac:dyDescent="0.55000000000000004">
      <c r="B47" s="12">
        <v>44256</v>
      </c>
      <c r="C47" s="13">
        <v>181</v>
      </c>
      <c r="D47" s="50">
        <v>1.6282606184902455</v>
      </c>
      <c r="E47" s="13">
        <v>958</v>
      </c>
      <c r="F47" s="50">
        <v>1.0823412022091576</v>
      </c>
      <c r="G47" s="14"/>
      <c r="H47" s="15"/>
      <c r="I47" s="17"/>
    </row>
    <row r="48" spans="2:9" x14ac:dyDescent="0.55000000000000004">
      <c r="B48" s="12">
        <v>44287</v>
      </c>
      <c r="C48" s="13"/>
      <c r="D48" s="50"/>
      <c r="E48" s="13"/>
      <c r="F48" s="50"/>
      <c r="G48" s="14"/>
    </row>
    <row r="49" spans="2:11" x14ac:dyDescent="0.55000000000000004">
      <c r="B49" s="12">
        <v>44317</v>
      </c>
      <c r="C49" s="13"/>
      <c r="D49" s="50"/>
      <c r="E49" s="13"/>
      <c r="F49" s="50"/>
      <c r="G49" s="14"/>
      <c r="H49" s="15"/>
      <c r="I49" s="17"/>
    </row>
    <row r="50" spans="2:11" x14ac:dyDescent="0.55000000000000004">
      <c r="B50" s="12">
        <v>44348</v>
      </c>
      <c r="C50" s="13"/>
      <c r="D50" s="50"/>
      <c r="E50" s="13"/>
      <c r="F50" s="50"/>
      <c r="G50" s="14"/>
    </row>
    <row r="51" spans="2:11" x14ac:dyDescent="0.55000000000000004">
      <c r="B51" s="12">
        <v>44378</v>
      </c>
      <c r="C51" s="13"/>
      <c r="D51" s="50"/>
      <c r="E51" s="13"/>
      <c r="F51" s="50"/>
      <c r="G51" s="14"/>
    </row>
    <row r="52" spans="2:11" x14ac:dyDescent="0.55000000000000004">
      <c r="B52" s="12">
        <v>44409</v>
      </c>
      <c r="C52" s="13"/>
      <c r="D52" s="50"/>
      <c r="E52" s="13"/>
      <c r="F52" s="50"/>
      <c r="G52" s="14"/>
      <c r="H52" s="10"/>
    </row>
    <row r="53" spans="2:11" x14ac:dyDescent="0.55000000000000004">
      <c r="B53" s="12">
        <v>44440</v>
      </c>
      <c r="C53" s="13"/>
      <c r="D53" s="50"/>
      <c r="E53" s="13"/>
      <c r="F53" s="50"/>
      <c r="G53" s="14"/>
      <c r="H53" s="15"/>
    </row>
    <row r="54" spans="2:11" x14ac:dyDescent="0.55000000000000004">
      <c r="B54" s="12">
        <v>44470</v>
      </c>
      <c r="C54" s="13"/>
      <c r="D54" s="50"/>
      <c r="E54" s="13"/>
      <c r="F54" s="50"/>
      <c r="G54" s="14"/>
    </row>
    <row r="55" spans="2:11" x14ac:dyDescent="0.55000000000000004">
      <c r="B55" s="12">
        <v>44501</v>
      </c>
      <c r="C55" s="13"/>
      <c r="D55" s="50"/>
      <c r="E55" s="13"/>
      <c r="F55" s="50"/>
      <c r="G55" s="14"/>
      <c r="H55" s="15"/>
    </row>
    <row r="56" spans="2:11" x14ac:dyDescent="0.55000000000000004">
      <c r="B56" s="12">
        <v>44531</v>
      </c>
      <c r="C56" s="13"/>
      <c r="D56" s="50"/>
      <c r="E56" s="13"/>
      <c r="F56" s="50"/>
      <c r="G56" s="14"/>
    </row>
    <row r="57" spans="2:11" x14ac:dyDescent="0.55000000000000004">
      <c r="B57" s="16" t="s">
        <v>22</v>
      </c>
    </row>
    <row r="58" spans="2:11" x14ac:dyDescent="0.55000000000000004">
      <c r="C58" s="10"/>
      <c r="D58" s="51"/>
      <c r="E58" s="10"/>
      <c r="F58" s="51"/>
      <c r="G58" s="10"/>
      <c r="H58" s="10"/>
    </row>
    <row r="59" spans="2:11" ht="21.5" x14ac:dyDescent="0.5">
      <c r="B59" s="21" t="s">
        <v>23</v>
      </c>
      <c r="C59" s="2"/>
      <c r="D59" s="44"/>
      <c r="E59" s="2"/>
      <c r="F59" s="57"/>
      <c r="G59" s="22"/>
      <c r="H59" s="22"/>
      <c r="K59" s="23"/>
    </row>
    <row r="60" spans="2:11" ht="45" x14ac:dyDescent="0.55000000000000004">
      <c r="B60" s="24"/>
      <c r="C60" s="25" t="s">
        <v>10</v>
      </c>
      <c r="D60" s="56" t="s">
        <v>11</v>
      </c>
      <c r="E60" s="25" t="s">
        <v>12</v>
      </c>
      <c r="F60" s="58" t="s">
        <v>13</v>
      </c>
      <c r="G60" s="26" t="s">
        <v>14</v>
      </c>
    </row>
    <row r="61" spans="2:11" x14ac:dyDescent="0.55000000000000004">
      <c r="B61" s="27" t="s">
        <v>15</v>
      </c>
      <c r="C61" s="28">
        <v>18345</v>
      </c>
      <c r="D61" s="28">
        <v>1034</v>
      </c>
      <c r="E61" s="28">
        <v>1090</v>
      </c>
      <c r="F61" s="28">
        <v>109</v>
      </c>
      <c r="G61" s="29">
        <f>[2]業績予想!G3</f>
        <v>2.37</v>
      </c>
    </row>
    <row r="63" spans="2:11" x14ac:dyDescent="0.55000000000000004">
      <c r="B63" s="16" t="s">
        <v>16</v>
      </c>
    </row>
    <row r="64" spans="2:11" x14ac:dyDescent="0.55000000000000004">
      <c r="B64" s="16" t="s">
        <v>17</v>
      </c>
    </row>
    <row r="65" spans="2:8" x14ac:dyDescent="0.55000000000000004">
      <c r="B65" s="16" t="s">
        <v>24</v>
      </c>
    </row>
    <row r="66" spans="2:8" x14ac:dyDescent="0.55000000000000004">
      <c r="B66" s="16" t="s">
        <v>18</v>
      </c>
      <c r="C66" s="10"/>
      <c r="D66" s="51"/>
      <c r="E66" s="10"/>
      <c r="F66" s="51"/>
      <c r="G66" s="10"/>
      <c r="H66" s="10"/>
    </row>
    <row r="67" spans="2:8" x14ac:dyDescent="0.55000000000000004">
      <c r="C67" s="15"/>
      <c r="D67" s="51"/>
      <c r="E67" s="15"/>
      <c r="F67" s="51"/>
      <c r="G67" s="15"/>
      <c r="H67" s="15"/>
    </row>
    <row r="69" spans="2:8" x14ac:dyDescent="0.55000000000000004">
      <c r="C69" s="15"/>
      <c r="D69" s="51"/>
      <c r="E69" s="15"/>
      <c r="F69" s="51"/>
      <c r="G69" s="15"/>
      <c r="H69" s="15"/>
    </row>
  </sheetData>
  <phoneticPr fontId="3"/>
  <pageMargins left="0.25" right="0.25" top="0.75" bottom="0.75" header="0.3" footer="0.3"/>
  <pageSetup paperSize="9" scale="99" orientation="portrait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202102＿IRweb</vt:lpstr>
      <vt:lpstr>'202102＿IRweb'!Print_Area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Isobe (磯部 美樹)</dc:creator>
  <cp:lastModifiedBy>Miki Isobe (磯部 美樹)</cp:lastModifiedBy>
  <cp:lastPrinted>2021-03-23T06:15:56Z</cp:lastPrinted>
  <dcterms:created xsi:type="dcterms:W3CDTF">2021-02-19T09:14:29Z</dcterms:created>
  <dcterms:modified xsi:type="dcterms:W3CDTF">2021-04-26T02:48:58Z</dcterms:modified>
</cp:coreProperties>
</file>